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7545" windowHeight="495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/>
  <calcPr fullCalcOnLoad="1"/>
</workbook>
</file>

<file path=xl/sharedStrings.xml><?xml version="1.0" encoding="utf-8"?>
<sst xmlns="http://schemas.openxmlformats.org/spreadsheetml/2006/main" count="135" uniqueCount="29">
  <si>
    <t>Datum</t>
  </si>
  <si>
    <t>Tocht</t>
  </si>
  <si>
    <t>Naam organiserende club</t>
  </si>
  <si>
    <t>Punten</t>
  </si>
  <si>
    <t>Blad 1.</t>
  </si>
  <si>
    <t>OVER TE DRAGEN</t>
  </si>
  <si>
    <t>OVERDRACHT</t>
  </si>
  <si>
    <t>Clubnr.</t>
  </si>
  <si>
    <t>TOTAAL</t>
  </si>
  <si>
    <t>tocht</t>
  </si>
  <si>
    <t>VKT</t>
  </si>
  <si>
    <t>Bezorg alle ingevulde bladzijden tegen 10 januari aan:</t>
  </si>
  <si>
    <r>
      <t>VKT</t>
    </r>
    <r>
      <rPr>
        <sz val="10"/>
        <rFont val="Arial"/>
        <family val="0"/>
      </rPr>
      <t xml:space="preserve"> = Voorkeurtochten. Indien het een VKT betreft: aanduiding= "1", indien geen VKT = "0". </t>
    </r>
  </si>
  <si>
    <t>Blad 2.</t>
  </si>
  <si>
    <t>Blad 3.</t>
  </si>
  <si>
    <t>Blad 4.</t>
  </si>
  <si>
    <t>Blad 5.</t>
  </si>
  <si>
    <t xml:space="preserve">Periode van xx/xx t.e.m. xx/xx. </t>
  </si>
  <si>
    <t>(2)</t>
  </si>
  <si>
    <t>(3)</t>
  </si>
  <si>
    <t>TOCHTENLIJST.</t>
  </si>
  <si>
    <t>Km per</t>
  </si>
  <si>
    <t>Blad 6.</t>
  </si>
  <si>
    <t>Blad 7.</t>
  </si>
  <si>
    <t>Blad 8.</t>
  </si>
  <si>
    <t>Blad 9.</t>
  </si>
  <si>
    <t>Blad 10.</t>
  </si>
  <si>
    <t>Hubert Van Guysse, A. Rodenbachstraat 33, 9040 Sint-Amandsberg</t>
  </si>
  <si>
    <t xml:space="preserve">(1)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</si>
</sst>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dd/mm/yyyy"/>
    <numFmt numFmtId="197" formatCode="hh:mm"/>
    <numFmt numFmtId="198" formatCode="[$-813]dddd\ d\ mmmm\ yyyy"/>
    <numFmt numFmtId="199" formatCode="d/mm/yy;@"/>
    <numFmt numFmtId="200" formatCode="0.000;[Red]0.000"/>
    <numFmt numFmtId="201" formatCode="000"/>
    <numFmt numFmtId="202" formatCode="dd/mm/yy"/>
    <numFmt numFmtId="203" formatCode="dd/mm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201" fontId="4" fillId="0" borderId="15" xfId="0" applyNumberFormat="1" applyFont="1" applyBorder="1" applyAlignment="1" applyProtection="1">
      <alignment horizontal="right"/>
      <protection locked="0"/>
    </xf>
    <xf numFmtId="202" fontId="4" fillId="0" borderId="15" xfId="0" applyNumberFormat="1" applyFont="1" applyBorder="1" applyAlignment="1" applyProtection="1">
      <alignment horizontal="right"/>
      <protection locked="0"/>
    </xf>
    <xf numFmtId="201" fontId="4" fillId="0" borderId="16" xfId="0" applyNumberFormat="1" applyFont="1" applyBorder="1" applyAlignment="1" applyProtection="1">
      <alignment horizontal="right"/>
      <protection locked="0"/>
    </xf>
    <xf numFmtId="202" fontId="4" fillId="0" borderId="16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201" fontId="4" fillId="0" borderId="19" xfId="0" applyNumberFormat="1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201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01" fontId="4" fillId="0" borderId="18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97" fontId="4" fillId="0" borderId="20" xfId="0" applyNumberFormat="1" applyFont="1" applyBorder="1" applyAlignment="1" applyProtection="1">
      <alignment horizontal="left"/>
      <protection locked="0"/>
    </xf>
    <xf numFmtId="197" fontId="4" fillId="0" borderId="15" xfId="0" applyNumberFormat="1" applyFont="1" applyBorder="1" applyAlignment="1" applyProtection="1">
      <alignment horizontal="left"/>
      <protection locked="0"/>
    </xf>
    <xf numFmtId="197" fontId="4" fillId="0" borderId="23" xfId="0" applyNumberFormat="1" applyFont="1" applyBorder="1" applyAlignment="1" applyProtection="1">
      <alignment horizontal="left"/>
      <protection locked="0"/>
    </xf>
    <xf numFmtId="20" fontId="6" fillId="0" borderId="24" xfId="0" applyNumberFormat="1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197" fontId="4" fillId="0" borderId="35" xfId="0" applyNumberFormat="1" applyFont="1" applyBorder="1" applyAlignment="1" applyProtection="1">
      <alignment horizontal="left"/>
      <protection locked="0"/>
    </xf>
    <xf numFmtId="197" fontId="4" fillId="0" borderId="36" xfId="0" applyNumberFormat="1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25" fillId="0" borderId="38" xfId="0" applyFont="1" applyBorder="1" applyAlignment="1" applyProtection="1">
      <alignment/>
      <protection locked="0"/>
    </xf>
    <xf numFmtId="0" fontId="25" fillId="0" borderId="39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0" borderId="37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197" fontId="4" fillId="0" borderId="16" xfId="0" applyNumberFormat="1" applyFont="1" applyBorder="1" applyAlignment="1" applyProtection="1">
      <alignment horizontal="left"/>
      <protection locked="0"/>
    </xf>
    <xf numFmtId="197" fontId="4" fillId="0" borderId="41" xfId="0" applyNumberFormat="1" applyFont="1" applyBorder="1" applyAlignment="1" applyProtection="1">
      <alignment horizontal="left"/>
      <protection locked="0"/>
    </xf>
    <xf numFmtId="201" fontId="6" fillId="0" borderId="42" xfId="0" applyNumberFormat="1" applyFont="1" applyBorder="1" applyAlignment="1" applyProtection="1">
      <alignment horizontal="right"/>
      <protection locked="0"/>
    </xf>
    <xf numFmtId="0" fontId="7" fillId="0" borderId="43" xfId="0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right"/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0" fillId="0" borderId="13" xfId="0" applyNumberFormat="1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0" fillId="0" borderId="13" xfId="0" applyNumberFormat="1" applyFont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1</xdr:col>
      <xdr:colOff>581025</xdr:colOff>
      <xdr:row>7</xdr:row>
      <xdr:rowOff>57150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561975</xdr:colOff>
      <xdr:row>7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17" sqref="C17:D17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">
        <v>28</v>
      </c>
      <c r="E5" s="58"/>
      <c r="F5" s="58"/>
      <c r="G5" s="58"/>
      <c r="H5" s="59"/>
    </row>
    <row r="6" spans="1:8" ht="15.75">
      <c r="A6" s="49"/>
      <c r="B6" s="50"/>
      <c r="C6" s="24"/>
      <c r="D6" s="58" t="s">
        <v>18</v>
      </c>
      <c r="E6" s="58"/>
      <c r="F6" s="58"/>
      <c r="G6" s="58"/>
      <c r="H6" s="59"/>
    </row>
    <row r="7" spans="1:8" ht="15.75">
      <c r="A7" s="49"/>
      <c r="B7" s="50"/>
      <c r="C7" s="24"/>
      <c r="D7" s="60" t="s">
        <v>19</v>
      </c>
      <c r="E7" s="61"/>
      <c r="F7" s="61"/>
      <c r="G7" s="61"/>
      <c r="H7" s="62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4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">
        <v>1</v>
      </c>
      <c r="B15" s="8"/>
      <c r="C15" s="44"/>
      <c r="D15" s="45"/>
      <c r="E15" s="15"/>
      <c r="F15" s="16"/>
      <c r="G15" s="17"/>
      <c r="H15" s="17"/>
    </row>
    <row r="16" spans="1:8" ht="15.75">
      <c r="A16" s="9">
        <v>2</v>
      </c>
      <c r="B16" s="10"/>
      <c r="C16" s="25"/>
      <c r="D16" s="25"/>
      <c r="E16" s="18"/>
      <c r="F16" s="19"/>
      <c r="G16" s="19"/>
      <c r="H16" s="19"/>
    </row>
    <row r="17" spans="1:8" ht="15.75">
      <c r="A17" s="7">
        <v>3</v>
      </c>
      <c r="B17" s="10"/>
      <c r="C17" s="25"/>
      <c r="D17" s="25"/>
      <c r="E17" s="18"/>
      <c r="F17" s="19"/>
      <c r="G17" s="19"/>
      <c r="H17" s="19"/>
    </row>
    <row r="18" spans="1:8" ht="15.75">
      <c r="A18" s="9">
        <v>4</v>
      </c>
      <c r="B18" s="10"/>
      <c r="C18" s="25"/>
      <c r="D18" s="25"/>
      <c r="E18" s="18"/>
      <c r="F18" s="19"/>
      <c r="G18" s="19"/>
      <c r="H18" s="19"/>
    </row>
    <row r="19" spans="1:8" ht="15.75">
      <c r="A19" s="7">
        <v>5</v>
      </c>
      <c r="B19" s="10"/>
      <c r="C19" s="25"/>
      <c r="D19" s="25"/>
      <c r="E19" s="18"/>
      <c r="F19" s="19"/>
      <c r="G19" s="19"/>
      <c r="H19" s="19"/>
    </row>
    <row r="20" spans="1:8" ht="15.75">
      <c r="A20" s="9">
        <v>6</v>
      </c>
      <c r="B20" s="10"/>
      <c r="C20" s="25"/>
      <c r="D20" s="25"/>
      <c r="E20" s="18"/>
      <c r="F20" s="19"/>
      <c r="G20" s="19"/>
      <c r="H20" s="19"/>
    </row>
    <row r="21" spans="1:8" ht="15.75">
      <c r="A21" s="7">
        <v>7</v>
      </c>
      <c r="B21" s="8"/>
      <c r="C21" s="25"/>
      <c r="D21" s="25"/>
      <c r="E21" s="20"/>
      <c r="F21" s="16"/>
      <c r="G21" s="16"/>
      <c r="H21" s="19"/>
    </row>
    <row r="22" spans="1:8" ht="15.75">
      <c r="A22" s="9">
        <v>8</v>
      </c>
      <c r="B22" s="10"/>
      <c r="C22" s="25"/>
      <c r="D22" s="25"/>
      <c r="E22" s="18"/>
      <c r="F22" s="19"/>
      <c r="G22" s="19"/>
      <c r="H22" s="19"/>
    </row>
    <row r="23" spans="1:8" ht="15.75">
      <c r="A23" s="7">
        <v>9</v>
      </c>
      <c r="B23" s="10"/>
      <c r="C23" s="25"/>
      <c r="D23" s="25"/>
      <c r="E23" s="18"/>
      <c r="F23" s="19"/>
      <c r="G23" s="19"/>
      <c r="H23" s="21"/>
    </row>
    <row r="24" spans="1:8" ht="15.75">
      <c r="A24" s="9">
        <v>10</v>
      </c>
      <c r="B24" s="10"/>
      <c r="C24" s="25"/>
      <c r="D24" s="25"/>
      <c r="E24" s="18"/>
      <c r="F24" s="19"/>
      <c r="G24" s="19"/>
      <c r="H24" s="22"/>
    </row>
    <row r="25" spans="1:8" ht="15.75">
      <c r="A25" s="7">
        <v>11</v>
      </c>
      <c r="B25" s="8"/>
      <c r="C25" s="25"/>
      <c r="D25" s="25"/>
      <c r="E25" s="20"/>
      <c r="F25" s="16"/>
      <c r="G25" s="16"/>
      <c r="H25" s="22"/>
    </row>
    <row r="26" spans="1:8" ht="15.75">
      <c r="A26" s="9">
        <v>12</v>
      </c>
      <c r="B26" s="10"/>
      <c r="C26" s="25"/>
      <c r="D26" s="25"/>
      <c r="E26" s="18"/>
      <c r="F26" s="19"/>
      <c r="G26" s="19"/>
      <c r="H26" s="22"/>
    </row>
    <row r="27" spans="1:8" ht="15.75">
      <c r="A27" s="7">
        <v>13</v>
      </c>
      <c r="B27" s="10"/>
      <c r="C27" s="25"/>
      <c r="D27" s="25"/>
      <c r="E27" s="18"/>
      <c r="F27" s="19"/>
      <c r="G27" s="19"/>
      <c r="H27" s="22"/>
    </row>
    <row r="28" spans="1:8" ht="15.75">
      <c r="A28" s="9">
        <v>14</v>
      </c>
      <c r="B28" s="10"/>
      <c r="C28" s="25"/>
      <c r="D28" s="25"/>
      <c r="E28" s="18"/>
      <c r="F28" s="19"/>
      <c r="G28" s="19"/>
      <c r="H28" s="22"/>
    </row>
    <row r="29" spans="1:8" ht="15.75">
      <c r="A29" s="7">
        <v>15</v>
      </c>
      <c r="B29" s="10"/>
      <c r="C29" s="25"/>
      <c r="D29" s="25"/>
      <c r="E29" s="18"/>
      <c r="F29" s="19"/>
      <c r="G29" s="19"/>
      <c r="H29" s="22"/>
    </row>
    <row r="30" spans="1:8" ht="15.75">
      <c r="A30" s="9">
        <v>16</v>
      </c>
      <c r="B30" s="10"/>
      <c r="C30" s="25"/>
      <c r="D30" s="25"/>
      <c r="E30" s="18"/>
      <c r="F30" s="19"/>
      <c r="G30" s="19"/>
      <c r="H30" s="19"/>
    </row>
    <row r="31" spans="1:8" ht="15.75">
      <c r="A31" s="7">
        <v>17</v>
      </c>
      <c r="B31" s="10"/>
      <c r="C31" s="25"/>
      <c r="D31" s="25"/>
      <c r="E31" s="18"/>
      <c r="F31" s="19"/>
      <c r="G31" s="19"/>
      <c r="H31" s="19"/>
    </row>
    <row r="32" spans="1:8" ht="15.75">
      <c r="A32" s="9">
        <v>18</v>
      </c>
      <c r="B32" s="10"/>
      <c r="C32" s="25"/>
      <c r="D32" s="25"/>
      <c r="E32" s="18"/>
      <c r="F32" s="19"/>
      <c r="G32" s="19"/>
      <c r="H32" s="21"/>
    </row>
    <row r="33" spans="1:8" ht="15.75">
      <c r="A33" s="7">
        <v>19</v>
      </c>
      <c r="B33" s="10"/>
      <c r="C33" s="25"/>
      <c r="D33" s="25"/>
      <c r="E33" s="18"/>
      <c r="F33" s="19"/>
      <c r="G33" s="19"/>
      <c r="H33" s="22"/>
    </row>
    <row r="34" spans="1:8" ht="15.75">
      <c r="A34" s="9">
        <v>20</v>
      </c>
      <c r="B34" s="10"/>
      <c r="C34" s="25"/>
      <c r="D34" s="25"/>
      <c r="E34" s="18"/>
      <c r="F34" s="19"/>
      <c r="G34" s="19"/>
      <c r="H34" s="19"/>
    </row>
    <row r="35" spans="1:8" ht="15.75">
      <c r="A35" s="7">
        <v>21</v>
      </c>
      <c r="B35" s="10"/>
      <c r="C35" s="25"/>
      <c r="D35" s="25"/>
      <c r="E35" s="18"/>
      <c r="F35" s="19"/>
      <c r="G35" s="19"/>
      <c r="H35" s="21"/>
    </row>
    <row r="36" spans="1:8" ht="15.75">
      <c r="A36" s="9">
        <v>22</v>
      </c>
      <c r="B36" s="10"/>
      <c r="C36" s="25"/>
      <c r="D36" s="25"/>
      <c r="E36" s="18"/>
      <c r="F36" s="19"/>
      <c r="G36" s="19"/>
      <c r="H36" s="22"/>
    </row>
    <row r="37" spans="1:8" ht="15.75">
      <c r="A37" s="7">
        <v>23</v>
      </c>
      <c r="B37" s="10"/>
      <c r="C37" s="25"/>
      <c r="D37" s="25"/>
      <c r="E37" s="18"/>
      <c r="F37" s="19"/>
      <c r="G37" s="19"/>
      <c r="H37" s="22"/>
    </row>
    <row r="38" spans="1:8" ht="15.75">
      <c r="A38" s="9">
        <v>24</v>
      </c>
      <c r="B38" s="10"/>
      <c r="C38" s="25"/>
      <c r="D38" s="25"/>
      <c r="E38" s="18"/>
      <c r="F38" s="19"/>
      <c r="G38" s="19"/>
      <c r="H38" s="22"/>
    </row>
    <row r="39" spans="1:8" ht="16.5" thickBot="1">
      <c r="A39" s="7">
        <v>25</v>
      </c>
      <c r="B39" s="10"/>
      <c r="C39" s="26"/>
      <c r="D39" s="27"/>
      <c r="E39" s="18"/>
      <c r="F39" s="22"/>
      <c r="G39" s="22"/>
      <c r="H39" s="23"/>
    </row>
    <row r="40" spans="1:8" ht="16.5" thickBot="1">
      <c r="A40" s="28" t="s">
        <v>5</v>
      </c>
      <c r="B40" s="29"/>
      <c r="C40" s="29"/>
      <c r="D40" s="29"/>
      <c r="E40" s="30"/>
      <c r="F40" s="1">
        <f>SUMIF(F15:F39,1)</f>
        <v>0</v>
      </c>
      <c r="G40" s="12">
        <f>SUM(G15:G39)</f>
        <v>0</v>
      </c>
      <c r="H40" s="12">
        <f>SUM(H15:H39)</f>
        <v>0</v>
      </c>
    </row>
    <row r="42" spans="1:8" ht="12.75">
      <c r="A42" s="31" t="s">
        <v>12</v>
      </c>
      <c r="B42" s="32"/>
      <c r="C42" s="32"/>
      <c r="D42" s="32"/>
      <c r="E42" s="32"/>
      <c r="F42" s="32"/>
      <c r="G42" s="32"/>
      <c r="H42" s="32"/>
    </row>
    <row r="43" spans="1:8" ht="13.5" thickBot="1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33" t="s">
        <v>11</v>
      </c>
      <c r="B44" s="34"/>
      <c r="C44" s="34"/>
      <c r="D44" s="34"/>
      <c r="E44" s="34"/>
      <c r="F44" s="34"/>
      <c r="G44" s="34"/>
      <c r="H44" s="35"/>
    </row>
    <row r="45" spans="1:8" ht="13.5" thickBot="1">
      <c r="A45" s="36" t="s">
        <v>27</v>
      </c>
      <c r="B45" s="37"/>
      <c r="C45" s="37"/>
      <c r="D45" s="37"/>
      <c r="E45" s="37"/>
      <c r="F45" s="37"/>
      <c r="G45" s="37"/>
      <c r="H45" s="38"/>
    </row>
  </sheetData>
  <sheetProtection password="C599" sheet="1" objects="1" scenarios="1"/>
  <mergeCells count="45">
    <mergeCell ref="A9:H9"/>
    <mergeCell ref="A10:F10"/>
    <mergeCell ref="G10:H10"/>
    <mergeCell ref="A11:H11"/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12:H12"/>
    <mergeCell ref="C13:D13"/>
    <mergeCell ref="C14:D14"/>
    <mergeCell ref="C15:D15"/>
    <mergeCell ref="C16:D16"/>
    <mergeCell ref="C17:D17"/>
    <mergeCell ref="C18:D18"/>
    <mergeCell ref="C19:D19"/>
    <mergeCell ref="C25:D25"/>
    <mergeCell ref="C26:D26"/>
    <mergeCell ref="C27:D27"/>
    <mergeCell ref="C20:D20"/>
    <mergeCell ref="C21:D21"/>
    <mergeCell ref="C22:D22"/>
    <mergeCell ref="C23:D23"/>
    <mergeCell ref="C24:D24"/>
    <mergeCell ref="C32:D32"/>
    <mergeCell ref="C33:D33"/>
    <mergeCell ref="C34:D34"/>
    <mergeCell ref="C35:D35"/>
    <mergeCell ref="C28:D28"/>
    <mergeCell ref="C29:D29"/>
    <mergeCell ref="C30:D30"/>
    <mergeCell ref="C31:D31"/>
    <mergeCell ref="A40:E40"/>
    <mergeCell ref="A42:H42"/>
    <mergeCell ref="A44:H44"/>
    <mergeCell ref="A45:H45"/>
    <mergeCell ref="C36:D36"/>
    <mergeCell ref="C37:D37"/>
    <mergeCell ref="C38:D38"/>
    <mergeCell ref="C39:D39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26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Blad9!F41</f>
        <v>0</v>
      </c>
      <c r="G15" s="14">
        <f>Blad9!G41</f>
        <v>0</v>
      </c>
      <c r="H15" s="14">
        <f>Blad9!H41</f>
        <v>0</v>
      </c>
    </row>
    <row r="16" spans="1:8" ht="15.75">
      <c r="A16" s="9">
        <v>226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227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228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229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230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231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232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233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234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235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236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237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238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239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240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241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242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243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244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245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246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247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248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249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250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8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9:H9"/>
    <mergeCell ref="A10:F10"/>
    <mergeCell ref="G10:H10"/>
    <mergeCell ref="A11:H11"/>
    <mergeCell ref="A12:H12"/>
    <mergeCell ref="C13:D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8:D38"/>
    <mergeCell ref="C40:D40"/>
    <mergeCell ref="A41:E41"/>
    <mergeCell ref="C32:D32"/>
    <mergeCell ref="C33:D33"/>
    <mergeCell ref="C34:D34"/>
    <mergeCell ref="C35:D35"/>
    <mergeCell ref="C36:D36"/>
    <mergeCell ref="C37:D37"/>
    <mergeCell ref="C39:D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G41" sqref="G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13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Blad1!F40</f>
        <v>0</v>
      </c>
      <c r="G15" s="14">
        <f>Blad1!G40</f>
        <v>0</v>
      </c>
      <c r="H15" s="14">
        <f>Blad1!H40</f>
        <v>0</v>
      </c>
    </row>
    <row r="16" spans="1:8" ht="15.75">
      <c r="A16" s="9">
        <v>26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27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28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29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30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31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32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33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34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35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36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37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38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39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40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41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42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43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44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45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46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47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48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49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50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12:H12"/>
    <mergeCell ref="C13:D13"/>
    <mergeCell ref="C14:D14"/>
    <mergeCell ref="A15:E15"/>
    <mergeCell ref="A9:H9"/>
    <mergeCell ref="A10:F10"/>
    <mergeCell ref="G10:H10"/>
    <mergeCell ref="A11:H11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A41:E41"/>
    <mergeCell ref="C36:D36"/>
    <mergeCell ref="C37:D37"/>
    <mergeCell ref="C38:D38"/>
    <mergeCell ref="C40:D40"/>
    <mergeCell ref="C39:D39"/>
    <mergeCell ref="C32:D32"/>
    <mergeCell ref="C33:D33"/>
    <mergeCell ref="C34:D34"/>
    <mergeCell ref="C35:D3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5">
      <selection activeCell="F41" sqref="F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14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Blad2!F41</f>
        <v>0</v>
      </c>
      <c r="G15" s="14">
        <f>Blad2!G41</f>
        <v>0</v>
      </c>
      <c r="H15" s="14">
        <f>Blad2!H41</f>
        <v>0</v>
      </c>
    </row>
    <row r="16" spans="1:8" ht="15.75">
      <c r="A16" s="9">
        <v>51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52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53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54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55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56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578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58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59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60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31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62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63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64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65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66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67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68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69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70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71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72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73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74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75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78"/>
      <c r="C41" s="78"/>
      <c r="D41" s="78"/>
      <c r="E41" s="79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12:H12"/>
    <mergeCell ref="C13:D13"/>
    <mergeCell ref="C14:D14"/>
    <mergeCell ref="A15:E15"/>
    <mergeCell ref="A9:H9"/>
    <mergeCell ref="A10:F10"/>
    <mergeCell ref="G10:H10"/>
    <mergeCell ref="A11:H11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A41:E41"/>
    <mergeCell ref="C36:D36"/>
    <mergeCell ref="C37:D37"/>
    <mergeCell ref="C38:D38"/>
    <mergeCell ref="C40:D40"/>
    <mergeCell ref="C39:D39"/>
    <mergeCell ref="C32:D32"/>
    <mergeCell ref="C33:D33"/>
    <mergeCell ref="C34:D34"/>
    <mergeCell ref="C35:D3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5">
      <selection activeCell="F41" sqref="F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15</v>
      </c>
      <c r="H10" s="68"/>
    </row>
    <row r="11" spans="1:8" ht="12.75">
      <c r="A11" s="69"/>
      <c r="B11" s="80"/>
      <c r="C11" s="80"/>
      <c r="D11" s="80"/>
      <c r="E11" s="80"/>
      <c r="F11" s="80"/>
      <c r="G11" s="80"/>
      <c r="H11" s="63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Blad3!F41</f>
        <v>0</v>
      </c>
      <c r="G15" s="14">
        <f>Blad3!G41</f>
        <v>0</v>
      </c>
      <c r="H15" s="14">
        <f>Blad3!H41</f>
        <v>0</v>
      </c>
    </row>
    <row r="16" spans="1:8" ht="15.75">
      <c r="A16" s="9">
        <v>76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77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78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79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80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81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82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83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84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85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86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87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88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89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90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91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92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93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94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95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96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97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98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99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100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41:E41"/>
    <mergeCell ref="A11:H11"/>
    <mergeCell ref="A12:H12"/>
    <mergeCell ref="C14:D14"/>
    <mergeCell ref="C31:D31"/>
    <mergeCell ref="C24:D24"/>
    <mergeCell ref="C28:D28"/>
    <mergeCell ref="C23:D23"/>
    <mergeCell ref="C38:D38"/>
    <mergeCell ref="C29:D29"/>
    <mergeCell ref="C40:D40"/>
    <mergeCell ref="C21:D21"/>
    <mergeCell ref="C32:D32"/>
    <mergeCell ref="C33:D33"/>
    <mergeCell ref="C34:D34"/>
    <mergeCell ref="C35:D35"/>
    <mergeCell ref="C36:D36"/>
    <mergeCell ref="C25:D25"/>
    <mergeCell ref="C30:D30"/>
    <mergeCell ref="C16:D16"/>
    <mergeCell ref="C17:D17"/>
    <mergeCell ref="C18:D18"/>
    <mergeCell ref="A10:F10"/>
    <mergeCell ref="C19:D19"/>
    <mergeCell ref="A15:E15"/>
    <mergeCell ref="G10:H10"/>
    <mergeCell ref="C39:D39"/>
    <mergeCell ref="C27:D27"/>
    <mergeCell ref="C37:D37"/>
    <mergeCell ref="C26:D26"/>
    <mergeCell ref="C22:D22"/>
    <mergeCell ref="C20:D20"/>
    <mergeCell ref="C13:D13"/>
    <mergeCell ref="A1:H1"/>
    <mergeCell ref="A9:H9"/>
    <mergeCell ref="A2:B8"/>
    <mergeCell ref="C2:H2"/>
    <mergeCell ref="C3:H3"/>
    <mergeCell ref="C4:H4"/>
    <mergeCell ref="D5:H5"/>
    <mergeCell ref="D6:H6"/>
    <mergeCell ref="D7:H7"/>
    <mergeCell ref="C8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">
      <selection activeCell="F41" sqref="F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16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Blad4!F41</f>
        <v>0</v>
      </c>
      <c r="G15" s="14">
        <f>Blad4!G41</f>
        <v>0</v>
      </c>
      <c r="H15" s="14">
        <f>Blad4!H41</f>
        <v>0</v>
      </c>
    </row>
    <row r="16" spans="1:8" ht="15.75">
      <c r="A16" s="9">
        <v>101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102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103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104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105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106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107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108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109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110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111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112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113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114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115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116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117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118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119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120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121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122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123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124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125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41:E41"/>
    <mergeCell ref="A11:H11"/>
    <mergeCell ref="A12:H12"/>
    <mergeCell ref="C14:D14"/>
    <mergeCell ref="A15:E15"/>
    <mergeCell ref="C26:D26"/>
    <mergeCell ref="C20:D20"/>
    <mergeCell ref="C21:D21"/>
    <mergeCell ref="C28:D28"/>
    <mergeCell ref="C33:D33"/>
    <mergeCell ref="C31:D31"/>
    <mergeCell ref="C32:D32"/>
    <mergeCell ref="C27:D27"/>
    <mergeCell ref="C40:D40"/>
    <mergeCell ref="C38:D38"/>
    <mergeCell ref="C34:D34"/>
    <mergeCell ref="C35:D35"/>
    <mergeCell ref="C36:D36"/>
    <mergeCell ref="C37:D37"/>
    <mergeCell ref="C39:D39"/>
    <mergeCell ref="C23:D23"/>
    <mergeCell ref="C30:D30"/>
    <mergeCell ref="C24:D24"/>
    <mergeCell ref="C25:D25"/>
    <mergeCell ref="C29:D29"/>
    <mergeCell ref="A1:H1"/>
    <mergeCell ref="C13:D13"/>
    <mergeCell ref="G10:H10"/>
    <mergeCell ref="A9:H9"/>
    <mergeCell ref="D7:H7"/>
    <mergeCell ref="D6:H6"/>
    <mergeCell ref="A10:F10"/>
    <mergeCell ref="C8:H8"/>
    <mergeCell ref="A2:B8"/>
    <mergeCell ref="C22:D22"/>
    <mergeCell ref="C4:H4"/>
    <mergeCell ref="D5:H5"/>
    <mergeCell ref="C2:H2"/>
    <mergeCell ref="C19:D19"/>
    <mergeCell ref="C16:D16"/>
    <mergeCell ref="C17:D17"/>
    <mergeCell ref="C3:H3"/>
    <mergeCell ref="C18:D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5">
      <selection activeCell="G41" sqref="G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22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Blad5!F41</f>
        <v>0</v>
      </c>
      <c r="G15" s="14">
        <f>Blad5!G41</f>
        <v>0</v>
      </c>
      <c r="H15" s="14">
        <f>Blad5!H41</f>
        <v>0</v>
      </c>
    </row>
    <row r="16" spans="1:8" ht="15.75">
      <c r="A16" s="9">
        <v>126</v>
      </c>
      <c r="B16" s="10"/>
      <c r="C16" s="71"/>
      <c r="D16" s="72"/>
      <c r="E16" s="18"/>
      <c r="F16" s="19"/>
      <c r="G16" s="19"/>
      <c r="H16" s="19"/>
    </row>
    <row r="17" spans="1:8" ht="15.75">
      <c r="A17" s="9">
        <v>127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128</v>
      </c>
      <c r="B18" s="10"/>
      <c r="C18" s="71"/>
      <c r="D18" s="72"/>
      <c r="E18" s="18"/>
      <c r="F18" s="19"/>
      <c r="G18" s="19"/>
      <c r="H18" s="19"/>
    </row>
    <row r="19" spans="1:8" ht="15.75">
      <c r="A19" s="9">
        <v>129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130</v>
      </c>
      <c r="B20" s="10"/>
      <c r="C20" s="71"/>
      <c r="D20" s="72"/>
      <c r="E20" s="18"/>
      <c r="F20" s="19"/>
      <c r="G20" s="19"/>
      <c r="H20" s="19"/>
    </row>
    <row r="21" spans="1:8" ht="15.75">
      <c r="A21" s="9">
        <v>131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132</v>
      </c>
      <c r="B22" s="10"/>
      <c r="C22" s="71"/>
      <c r="D22" s="72"/>
      <c r="E22" s="18"/>
      <c r="F22" s="19"/>
      <c r="G22" s="19"/>
      <c r="H22" s="19"/>
    </row>
    <row r="23" spans="1:8" ht="15.75">
      <c r="A23" s="9">
        <v>133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134</v>
      </c>
      <c r="B24" s="10"/>
      <c r="C24" s="71"/>
      <c r="D24" s="72"/>
      <c r="E24" s="18"/>
      <c r="F24" s="19"/>
      <c r="G24" s="19"/>
      <c r="H24" s="22"/>
    </row>
    <row r="25" spans="1:8" ht="15.75">
      <c r="A25" s="9">
        <v>135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136</v>
      </c>
      <c r="B26" s="10"/>
      <c r="C26" s="71"/>
      <c r="D26" s="72"/>
      <c r="E26" s="18"/>
      <c r="F26" s="19"/>
      <c r="G26" s="19"/>
      <c r="H26" s="22"/>
    </row>
    <row r="27" spans="1:8" ht="15.75">
      <c r="A27" s="9">
        <v>137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138</v>
      </c>
      <c r="B28" s="10"/>
      <c r="C28" s="71"/>
      <c r="D28" s="72"/>
      <c r="E28" s="18"/>
      <c r="F28" s="19"/>
      <c r="G28" s="19"/>
      <c r="H28" s="22"/>
    </row>
    <row r="29" spans="1:8" ht="15.75">
      <c r="A29" s="9">
        <v>139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140</v>
      </c>
      <c r="B30" s="10"/>
      <c r="C30" s="71"/>
      <c r="D30" s="72"/>
      <c r="E30" s="18"/>
      <c r="F30" s="19"/>
      <c r="G30" s="19"/>
      <c r="H30" s="19"/>
    </row>
    <row r="31" spans="1:8" ht="15.75">
      <c r="A31" s="9">
        <v>141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142</v>
      </c>
      <c r="B32" s="10"/>
      <c r="C32" s="71"/>
      <c r="D32" s="72"/>
      <c r="E32" s="18"/>
      <c r="F32" s="19"/>
      <c r="G32" s="19"/>
      <c r="H32" s="21"/>
    </row>
    <row r="33" spans="1:8" ht="15.75">
      <c r="A33" s="9">
        <v>143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144</v>
      </c>
      <c r="B34" s="10"/>
      <c r="C34" s="71"/>
      <c r="D34" s="72"/>
      <c r="E34" s="18"/>
      <c r="F34" s="19"/>
      <c r="G34" s="19"/>
      <c r="H34" s="19"/>
    </row>
    <row r="35" spans="1:8" ht="15.75">
      <c r="A35" s="9">
        <v>145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146</v>
      </c>
      <c r="B36" s="10"/>
      <c r="C36" s="71"/>
      <c r="D36" s="72"/>
      <c r="E36" s="18"/>
      <c r="F36" s="19"/>
      <c r="G36" s="19"/>
      <c r="H36" s="22"/>
    </row>
    <row r="37" spans="1:8" ht="15.75">
      <c r="A37" s="9">
        <v>147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148</v>
      </c>
      <c r="B38" s="10"/>
      <c r="C38" s="71"/>
      <c r="D38" s="72"/>
      <c r="E38" s="18"/>
      <c r="F38" s="19"/>
      <c r="G38" s="19"/>
      <c r="H38" s="22"/>
    </row>
    <row r="39" spans="1:8" ht="15.75">
      <c r="A39" s="9">
        <v>149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9">
        <v>150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9:H9"/>
    <mergeCell ref="A10:F10"/>
    <mergeCell ref="G10:H10"/>
    <mergeCell ref="A11:H11"/>
    <mergeCell ref="A12:H12"/>
    <mergeCell ref="C13:D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8:D38"/>
    <mergeCell ref="C40:D40"/>
    <mergeCell ref="A41:E41"/>
    <mergeCell ref="C32:D32"/>
    <mergeCell ref="C33:D33"/>
    <mergeCell ref="C34:D34"/>
    <mergeCell ref="C35:D35"/>
    <mergeCell ref="C36:D36"/>
    <mergeCell ref="C37:D37"/>
    <mergeCell ref="C39:D3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5">
      <selection activeCell="F41" sqref="F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23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Blad6!F41</f>
        <v>0</v>
      </c>
      <c r="G15" s="14">
        <f>Blad6!G41</f>
        <v>0</v>
      </c>
      <c r="H15" s="14">
        <f>Blad6!H41</f>
        <v>0</v>
      </c>
    </row>
    <row r="16" spans="1:8" ht="15.75">
      <c r="A16" s="9">
        <v>151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152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153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154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155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156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157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158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159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160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161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162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163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164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165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166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167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168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169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170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171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172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173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174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175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9:H9"/>
    <mergeCell ref="A10:F10"/>
    <mergeCell ref="G10:H10"/>
    <mergeCell ref="A11:H11"/>
    <mergeCell ref="A12:H12"/>
    <mergeCell ref="C13:D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8:D38"/>
    <mergeCell ref="C40:D40"/>
    <mergeCell ref="A41:E41"/>
    <mergeCell ref="C32:D32"/>
    <mergeCell ref="C33:D33"/>
    <mergeCell ref="C34:D34"/>
    <mergeCell ref="C35:D35"/>
    <mergeCell ref="C36:D36"/>
    <mergeCell ref="C37:D37"/>
    <mergeCell ref="C39:D3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5">
      <selection activeCell="F41" sqref="F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81" t="str">
        <f>Blad1!D5</f>
        <v>(1) </v>
      </c>
      <c r="E5" s="82"/>
      <c r="F5" s="82"/>
      <c r="G5" s="82"/>
      <c r="H5" s="83"/>
    </row>
    <row r="6" spans="1:8" ht="15.75">
      <c r="A6" s="49"/>
      <c r="B6" s="50"/>
      <c r="C6" s="24"/>
      <c r="D6" s="81" t="str">
        <f>Blad1!D6</f>
        <v>(2)</v>
      </c>
      <c r="E6" s="82"/>
      <c r="F6" s="82"/>
      <c r="G6" s="82"/>
      <c r="H6" s="83"/>
    </row>
    <row r="7" spans="1:8" ht="15.75">
      <c r="A7" s="49"/>
      <c r="B7" s="50"/>
      <c r="C7" s="24"/>
      <c r="D7" s="81" t="str">
        <f>Blad1!D7</f>
        <v>(3)</v>
      </c>
      <c r="E7" s="82"/>
      <c r="F7" s="82"/>
      <c r="G7" s="82"/>
      <c r="H7" s="83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24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Blad7!F41</f>
        <v>0</v>
      </c>
      <c r="G15" s="14">
        <f>Blad7!G41</f>
        <v>0</v>
      </c>
      <c r="H15" s="14">
        <f>Blad7!H41</f>
        <v>0</v>
      </c>
    </row>
    <row r="16" spans="1:8" ht="15.75">
      <c r="A16" s="9">
        <v>176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177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178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179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180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181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182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183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184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185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186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187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188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189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190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191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192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193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194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195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196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197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198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199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200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9:H9"/>
    <mergeCell ref="A10:F10"/>
    <mergeCell ref="G10:H10"/>
    <mergeCell ref="A11:H11"/>
    <mergeCell ref="A12:H12"/>
    <mergeCell ref="C13:D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8:D38"/>
    <mergeCell ref="C40:D40"/>
    <mergeCell ref="A41:E41"/>
    <mergeCell ref="C32:D32"/>
    <mergeCell ref="C33:D33"/>
    <mergeCell ref="C34:D34"/>
    <mergeCell ref="C35:D35"/>
    <mergeCell ref="C36:D36"/>
    <mergeCell ref="C37:D37"/>
    <mergeCell ref="C39:D3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G41" sqref="G41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4" width="32.7109375" style="2" customWidth="1"/>
    <col min="5" max="5" width="8.8515625" style="2" customWidth="1"/>
    <col min="6" max="6" width="6.57421875" style="2" customWidth="1"/>
    <col min="7" max="7" width="8.00390625" style="2" customWidth="1"/>
    <col min="8" max="8" width="7.7109375" style="2" customWidth="1"/>
    <col min="9" max="16384" width="9.140625" style="2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5.75">
      <c r="A2" s="47"/>
      <c r="B2" s="48"/>
      <c r="C2" s="48"/>
      <c r="D2" s="53"/>
      <c r="E2" s="53"/>
      <c r="F2" s="53"/>
      <c r="G2" s="53"/>
      <c r="H2" s="54"/>
    </row>
    <row r="3" spans="1:8" ht="18">
      <c r="A3" s="49"/>
      <c r="B3" s="50"/>
      <c r="C3" s="55" t="s">
        <v>20</v>
      </c>
      <c r="D3" s="55"/>
      <c r="E3" s="55"/>
      <c r="F3" s="55"/>
      <c r="G3" s="55"/>
      <c r="H3" s="56"/>
    </row>
    <row r="4" spans="1:8" ht="15.75">
      <c r="A4" s="49"/>
      <c r="B4" s="50"/>
      <c r="C4" s="50"/>
      <c r="D4" s="50"/>
      <c r="E4" s="50"/>
      <c r="F4" s="50"/>
      <c r="G4" s="50"/>
      <c r="H4" s="57"/>
    </row>
    <row r="5" spans="1:8" ht="15.75">
      <c r="A5" s="49"/>
      <c r="B5" s="50"/>
      <c r="C5" s="24"/>
      <c r="D5" s="58" t="str">
        <f>Blad1!D5</f>
        <v>(1) </v>
      </c>
      <c r="E5" s="76"/>
      <c r="F5" s="76"/>
      <c r="G5" s="76"/>
      <c r="H5" s="77"/>
    </row>
    <row r="6" spans="1:8" ht="15.75">
      <c r="A6" s="49"/>
      <c r="B6" s="50"/>
      <c r="C6" s="24"/>
      <c r="D6" s="58" t="str">
        <f>Blad1!D6</f>
        <v>(2)</v>
      </c>
      <c r="E6" s="76"/>
      <c r="F6" s="76"/>
      <c r="G6" s="76"/>
      <c r="H6" s="77"/>
    </row>
    <row r="7" spans="1:8" ht="15.75">
      <c r="A7" s="49"/>
      <c r="B7" s="50"/>
      <c r="C7" s="24"/>
      <c r="D7" s="58" t="str">
        <f>Blad1!D7</f>
        <v>(3)</v>
      </c>
      <c r="E7" s="76"/>
      <c r="F7" s="76"/>
      <c r="G7" s="76"/>
      <c r="H7" s="77"/>
    </row>
    <row r="8" spans="1:8" ht="15.75">
      <c r="A8" s="51"/>
      <c r="B8" s="52"/>
      <c r="C8" s="52"/>
      <c r="D8" s="52"/>
      <c r="E8" s="52"/>
      <c r="F8" s="52"/>
      <c r="G8" s="52"/>
      <c r="H8" s="63"/>
    </row>
    <row r="9" spans="1:8" ht="15.75">
      <c r="A9" s="47"/>
      <c r="B9" s="48"/>
      <c r="C9" s="48"/>
      <c r="D9" s="48"/>
      <c r="E9" s="48"/>
      <c r="F9" s="48"/>
      <c r="G9" s="48"/>
      <c r="H9" s="54"/>
    </row>
    <row r="10" spans="1:8" ht="15.75">
      <c r="A10" s="64" t="s">
        <v>17</v>
      </c>
      <c r="B10" s="65"/>
      <c r="C10" s="65"/>
      <c r="D10" s="65"/>
      <c r="E10" s="65"/>
      <c r="F10" s="66"/>
      <c r="G10" s="67" t="s">
        <v>25</v>
      </c>
      <c r="H10" s="68"/>
    </row>
    <row r="11" spans="1:8" ht="12.75">
      <c r="A11" s="69"/>
      <c r="B11" s="46"/>
      <c r="C11" s="46"/>
      <c r="D11" s="46"/>
      <c r="E11" s="46"/>
      <c r="F11" s="46"/>
      <c r="G11" s="46"/>
      <c r="H11" s="70"/>
    </row>
    <row r="12" spans="1:8" ht="12.75">
      <c r="A12" s="39"/>
      <c r="B12" s="39"/>
      <c r="C12" s="39"/>
      <c r="D12" s="39"/>
      <c r="E12" s="39"/>
      <c r="F12" s="39"/>
      <c r="G12" s="39"/>
      <c r="H12" s="39"/>
    </row>
    <row r="13" spans="1:8" ht="15.75">
      <c r="A13" s="3" t="s">
        <v>1</v>
      </c>
      <c r="B13" s="4" t="s">
        <v>0</v>
      </c>
      <c r="C13" s="40" t="s">
        <v>2</v>
      </c>
      <c r="D13" s="41"/>
      <c r="E13" s="4" t="s">
        <v>7</v>
      </c>
      <c r="F13" s="4" t="s">
        <v>10</v>
      </c>
      <c r="G13" s="4" t="s">
        <v>21</v>
      </c>
      <c r="H13" s="5" t="s">
        <v>3</v>
      </c>
    </row>
    <row r="14" spans="1:8" ht="16.5" thickBot="1">
      <c r="A14" s="6"/>
      <c r="B14" s="6"/>
      <c r="C14" s="42"/>
      <c r="D14" s="43"/>
      <c r="E14" s="4"/>
      <c r="F14" s="6"/>
      <c r="G14" s="4" t="s">
        <v>9</v>
      </c>
      <c r="H14" s="6"/>
    </row>
    <row r="15" spans="1:8" ht="16.5" thickTop="1">
      <c r="A15" s="73" t="s">
        <v>6</v>
      </c>
      <c r="B15" s="74"/>
      <c r="C15" s="74"/>
      <c r="D15" s="74"/>
      <c r="E15" s="75"/>
      <c r="F15" s="13">
        <f>Blad8!F41</f>
        <v>0</v>
      </c>
      <c r="G15" s="14">
        <f>Blad8!G41</f>
        <v>0</v>
      </c>
      <c r="H15" s="14">
        <f>Blad8!H41</f>
        <v>0</v>
      </c>
    </row>
    <row r="16" spans="1:8" ht="15.75">
      <c r="A16" s="9">
        <v>201</v>
      </c>
      <c r="B16" s="10"/>
      <c r="C16" s="71"/>
      <c r="D16" s="72"/>
      <c r="E16" s="18"/>
      <c r="F16" s="19"/>
      <c r="G16" s="19"/>
      <c r="H16" s="19"/>
    </row>
    <row r="17" spans="1:8" ht="15.75">
      <c r="A17" s="7">
        <v>202</v>
      </c>
      <c r="B17" s="10"/>
      <c r="C17" s="71"/>
      <c r="D17" s="72"/>
      <c r="E17" s="18"/>
      <c r="F17" s="19"/>
      <c r="G17" s="19"/>
      <c r="H17" s="19"/>
    </row>
    <row r="18" spans="1:8" ht="15.75">
      <c r="A18" s="9">
        <v>203</v>
      </c>
      <c r="B18" s="10"/>
      <c r="C18" s="71"/>
      <c r="D18" s="72"/>
      <c r="E18" s="18"/>
      <c r="F18" s="19"/>
      <c r="G18" s="19"/>
      <c r="H18" s="19"/>
    </row>
    <row r="19" spans="1:8" ht="15.75">
      <c r="A19" s="7">
        <v>204</v>
      </c>
      <c r="B19" s="10"/>
      <c r="C19" s="71"/>
      <c r="D19" s="72"/>
      <c r="E19" s="18"/>
      <c r="F19" s="19"/>
      <c r="G19" s="19"/>
      <c r="H19" s="19"/>
    </row>
    <row r="20" spans="1:8" ht="15.75">
      <c r="A20" s="9">
        <v>205</v>
      </c>
      <c r="B20" s="10"/>
      <c r="C20" s="71"/>
      <c r="D20" s="72"/>
      <c r="E20" s="18"/>
      <c r="F20" s="19"/>
      <c r="G20" s="19"/>
      <c r="H20" s="19"/>
    </row>
    <row r="21" spans="1:8" ht="15.75">
      <c r="A21" s="7">
        <v>206</v>
      </c>
      <c r="B21" s="8"/>
      <c r="C21" s="71"/>
      <c r="D21" s="72"/>
      <c r="E21" s="20"/>
      <c r="F21" s="16"/>
      <c r="G21" s="16"/>
      <c r="H21" s="19"/>
    </row>
    <row r="22" spans="1:8" ht="15.75">
      <c r="A22" s="9">
        <v>207</v>
      </c>
      <c r="B22" s="10"/>
      <c r="C22" s="71"/>
      <c r="D22" s="72"/>
      <c r="E22" s="18"/>
      <c r="F22" s="19"/>
      <c r="G22" s="19"/>
      <c r="H22" s="19"/>
    </row>
    <row r="23" spans="1:8" ht="15.75">
      <c r="A23" s="7">
        <v>208</v>
      </c>
      <c r="B23" s="10"/>
      <c r="C23" s="71"/>
      <c r="D23" s="72"/>
      <c r="E23" s="18"/>
      <c r="F23" s="19"/>
      <c r="G23" s="19"/>
      <c r="H23" s="21"/>
    </row>
    <row r="24" spans="1:8" ht="15.75">
      <c r="A24" s="9">
        <v>209</v>
      </c>
      <c r="B24" s="10"/>
      <c r="C24" s="71"/>
      <c r="D24" s="72"/>
      <c r="E24" s="18"/>
      <c r="F24" s="19"/>
      <c r="G24" s="19"/>
      <c r="H24" s="22"/>
    </row>
    <row r="25" spans="1:8" ht="15.75">
      <c r="A25" s="7">
        <v>210</v>
      </c>
      <c r="B25" s="8"/>
      <c r="C25" s="71"/>
      <c r="D25" s="72"/>
      <c r="E25" s="20"/>
      <c r="F25" s="16"/>
      <c r="G25" s="16"/>
      <c r="H25" s="22"/>
    </row>
    <row r="26" spans="1:8" ht="15.75">
      <c r="A26" s="9">
        <v>211</v>
      </c>
      <c r="B26" s="10"/>
      <c r="C26" s="71"/>
      <c r="D26" s="72"/>
      <c r="E26" s="18"/>
      <c r="F26" s="19"/>
      <c r="G26" s="19"/>
      <c r="H26" s="22"/>
    </row>
    <row r="27" spans="1:8" ht="15.75">
      <c r="A27" s="7">
        <v>212</v>
      </c>
      <c r="B27" s="10"/>
      <c r="C27" s="71"/>
      <c r="D27" s="72"/>
      <c r="E27" s="18"/>
      <c r="F27" s="19"/>
      <c r="G27" s="19"/>
      <c r="H27" s="22"/>
    </row>
    <row r="28" spans="1:8" ht="15.75">
      <c r="A28" s="9">
        <v>213</v>
      </c>
      <c r="B28" s="10"/>
      <c r="C28" s="71"/>
      <c r="D28" s="72"/>
      <c r="E28" s="18"/>
      <c r="F28" s="19"/>
      <c r="G28" s="19"/>
      <c r="H28" s="22"/>
    </row>
    <row r="29" spans="1:8" ht="15.75">
      <c r="A29" s="7">
        <v>214</v>
      </c>
      <c r="B29" s="10"/>
      <c r="C29" s="71"/>
      <c r="D29" s="72"/>
      <c r="E29" s="18"/>
      <c r="F29" s="19"/>
      <c r="G29" s="19"/>
      <c r="H29" s="22"/>
    </row>
    <row r="30" spans="1:8" ht="15.75">
      <c r="A30" s="9">
        <v>215</v>
      </c>
      <c r="B30" s="10"/>
      <c r="C30" s="71"/>
      <c r="D30" s="72"/>
      <c r="E30" s="18"/>
      <c r="F30" s="19"/>
      <c r="G30" s="19"/>
      <c r="H30" s="19"/>
    </row>
    <row r="31" spans="1:8" ht="15.75">
      <c r="A31" s="7">
        <v>216</v>
      </c>
      <c r="B31" s="10"/>
      <c r="C31" s="71"/>
      <c r="D31" s="72"/>
      <c r="E31" s="18"/>
      <c r="F31" s="19"/>
      <c r="G31" s="19"/>
      <c r="H31" s="19"/>
    </row>
    <row r="32" spans="1:8" ht="15.75">
      <c r="A32" s="9">
        <v>217</v>
      </c>
      <c r="B32" s="10"/>
      <c r="C32" s="71"/>
      <c r="D32" s="72"/>
      <c r="E32" s="18"/>
      <c r="F32" s="19"/>
      <c r="G32" s="19"/>
      <c r="H32" s="21"/>
    </row>
    <row r="33" spans="1:8" ht="15.75">
      <c r="A33" s="7">
        <v>218</v>
      </c>
      <c r="B33" s="10"/>
      <c r="C33" s="71"/>
      <c r="D33" s="72"/>
      <c r="E33" s="18"/>
      <c r="F33" s="19"/>
      <c r="G33" s="19"/>
      <c r="H33" s="22"/>
    </row>
    <row r="34" spans="1:8" ht="15.75">
      <c r="A34" s="9">
        <v>219</v>
      </c>
      <c r="B34" s="10"/>
      <c r="C34" s="71"/>
      <c r="D34" s="72"/>
      <c r="E34" s="18"/>
      <c r="F34" s="19"/>
      <c r="G34" s="19"/>
      <c r="H34" s="19"/>
    </row>
    <row r="35" spans="1:8" ht="15.75">
      <c r="A35" s="7">
        <v>220</v>
      </c>
      <c r="B35" s="10"/>
      <c r="C35" s="71"/>
      <c r="D35" s="72"/>
      <c r="E35" s="18"/>
      <c r="F35" s="19"/>
      <c r="G35" s="19"/>
      <c r="H35" s="21"/>
    </row>
    <row r="36" spans="1:8" ht="15.75">
      <c r="A36" s="9">
        <v>221</v>
      </c>
      <c r="B36" s="10"/>
      <c r="C36" s="71"/>
      <c r="D36" s="72"/>
      <c r="E36" s="18"/>
      <c r="F36" s="19"/>
      <c r="G36" s="19"/>
      <c r="H36" s="22"/>
    </row>
    <row r="37" spans="1:8" ht="15.75">
      <c r="A37" s="7">
        <v>222</v>
      </c>
      <c r="B37" s="10"/>
      <c r="C37" s="71"/>
      <c r="D37" s="72"/>
      <c r="E37" s="18"/>
      <c r="F37" s="19"/>
      <c r="G37" s="19"/>
      <c r="H37" s="22"/>
    </row>
    <row r="38" spans="1:8" ht="15.75">
      <c r="A38" s="9">
        <v>223</v>
      </c>
      <c r="B38" s="10"/>
      <c r="C38" s="71"/>
      <c r="D38" s="72"/>
      <c r="E38" s="18"/>
      <c r="F38" s="19"/>
      <c r="G38" s="19"/>
      <c r="H38" s="22"/>
    </row>
    <row r="39" spans="1:8" ht="15.75">
      <c r="A39" s="7">
        <v>224</v>
      </c>
      <c r="B39" s="10"/>
      <c r="C39" s="71"/>
      <c r="D39" s="72"/>
      <c r="E39" s="18"/>
      <c r="F39" s="22"/>
      <c r="G39" s="22"/>
      <c r="H39" s="22"/>
    </row>
    <row r="40" spans="1:8" ht="16.5" thickBot="1">
      <c r="A40" s="7">
        <v>225</v>
      </c>
      <c r="B40" s="10"/>
      <c r="C40" s="71"/>
      <c r="D40" s="72"/>
      <c r="E40" s="18"/>
      <c r="F40" s="22"/>
      <c r="G40" s="22"/>
      <c r="H40" s="23"/>
    </row>
    <row r="41" spans="1:8" ht="16.5" thickBot="1">
      <c r="A41" s="28" t="s">
        <v>5</v>
      </c>
      <c r="B41" s="29"/>
      <c r="C41" s="29"/>
      <c r="D41" s="29"/>
      <c r="E41" s="30"/>
      <c r="F41" s="1">
        <f>SUMIF(F16:F40,1)+F15</f>
        <v>0</v>
      </c>
      <c r="G41" s="12">
        <f>SUM(G15:G40)</f>
        <v>0</v>
      </c>
      <c r="H41" s="12">
        <f>SUM(H15:H40)</f>
        <v>0</v>
      </c>
    </row>
  </sheetData>
  <sheetProtection password="C599" sheet="1" objects="1" scenarios="1"/>
  <mergeCells count="43">
    <mergeCell ref="A1:H1"/>
    <mergeCell ref="A2:B8"/>
    <mergeCell ref="C2:H2"/>
    <mergeCell ref="C3:H3"/>
    <mergeCell ref="C4:H4"/>
    <mergeCell ref="D5:H5"/>
    <mergeCell ref="D6:H6"/>
    <mergeCell ref="D7:H7"/>
    <mergeCell ref="C8:H8"/>
    <mergeCell ref="A9:H9"/>
    <mergeCell ref="A10:F10"/>
    <mergeCell ref="G10:H10"/>
    <mergeCell ref="A11:H11"/>
    <mergeCell ref="A12:H12"/>
    <mergeCell ref="C13:D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8:D38"/>
    <mergeCell ref="C40:D40"/>
    <mergeCell ref="A41:E41"/>
    <mergeCell ref="C32:D32"/>
    <mergeCell ref="C33:D33"/>
    <mergeCell ref="C34:D34"/>
    <mergeCell ref="C35:D35"/>
    <mergeCell ref="C36:D36"/>
    <mergeCell ref="C37:D37"/>
    <mergeCell ref="C39:D3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Daniël Blomme</dc:creator>
  <cp:keywords/>
  <dc:description/>
  <cp:lastModifiedBy>Els</cp:lastModifiedBy>
  <cp:lastPrinted>2009-05-25T12:07:49Z</cp:lastPrinted>
  <dcterms:created xsi:type="dcterms:W3CDTF">2006-12-12T06:20:22Z</dcterms:created>
  <dcterms:modified xsi:type="dcterms:W3CDTF">2011-03-17T08:06:29Z</dcterms:modified>
  <cp:category/>
  <cp:version/>
  <cp:contentType/>
  <cp:contentStatus/>
</cp:coreProperties>
</file>